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 the bat\2017\Проекти рішень\22 позачергова\додатки по КП Жмеринкаводоканал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H75" i="1" l="1"/>
  <c r="I75" i="1"/>
</calcChain>
</file>

<file path=xl/sharedStrings.xml><?xml version="1.0" encoding="utf-8"?>
<sst xmlns="http://schemas.openxmlformats.org/spreadsheetml/2006/main" count="274" uniqueCount="83">
  <si>
    <t>№ п/п</t>
  </si>
  <si>
    <t>Івент. №</t>
  </si>
  <si>
    <t>Назва</t>
  </si>
  <si>
    <t>од.вим.</t>
  </si>
  <si>
    <t>к-сть</t>
  </si>
  <si>
    <t>Дата введення в експл.</t>
  </si>
  <si>
    <t>Первісна вартість</t>
  </si>
  <si>
    <t>Знос</t>
  </si>
  <si>
    <t>Примітки</t>
  </si>
  <si>
    <t>Вогнегасник ОУ-3(ВВК-2)</t>
  </si>
  <si>
    <t>шт.</t>
  </si>
  <si>
    <t>29.06.10</t>
  </si>
  <si>
    <t>ВНС вул.Барляєва</t>
  </si>
  <si>
    <t>Килимок гумовий діелектричний 50*50</t>
  </si>
  <si>
    <t>Вогнегасник ОУ-2(ВВК-1,4)</t>
  </si>
  <si>
    <t>31.12.13</t>
  </si>
  <si>
    <t>вул.Мельнична</t>
  </si>
  <si>
    <t>Авт.вимикач А-3716 160а</t>
  </si>
  <si>
    <t>27.06.13</t>
  </si>
  <si>
    <t>с.Сідаво</t>
  </si>
  <si>
    <t>Вимикач автоматичний  А 3716 160А</t>
  </si>
  <si>
    <t>Лічильник електроенергії багатотарифний</t>
  </si>
  <si>
    <t>15.12.14</t>
  </si>
  <si>
    <t>Лічильник електроенергії НІК 2301</t>
  </si>
  <si>
    <t>19.12.11</t>
  </si>
  <si>
    <t>вул.Космонавтів</t>
  </si>
  <si>
    <t>Лічильник електроенергії НІК 2303 АРК1</t>
  </si>
  <si>
    <t>26.12.12</t>
  </si>
  <si>
    <t>вул.Сільськогосподарська</t>
  </si>
  <si>
    <t>Насос</t>
  </si>
  <si>
    <t>29.12.14</t>
  </si>
  <si>
    <t>Станція управління Каскад К(5-20А)</t>
  </si>
  <si>
    <t>27.09.13</t>
  </si>
  <si>
    <t>07.10.13</t>
  </si>
  <si>
    <t>Станція управління Каскад К(5-20А) без МПЗК</t>
  </si>
  <si>
    <t>Станція управління Каскад К-1</t>
  </si>
  <si>
    <t>28.05.13</t>
  </si>
  <si>
    <t>Станція управління ТК 112/1</t>
  </si>
  <si>
    <t>15.03.13</t>
  </si>
  <si>
    <t>18.10.13</t>
  </si>
  <si>
    <t>28.02.14</t>
  </si>
  <si>
    <t>вул.Комарова</t>
  </si>
  <si>
    <t>вул.Декабристів</t>
  </si>
  <si>
    <t>вул.Шекінська</t>
  </si>
  <si>
    <t>ГНС вул.Мельнична</t>
  </si>
  <si>
    <t>КНС вул.Декабр.</t>
  </si>
  <si>
    <t>КНС вул. Гастело</t>
  </si>
  <si>
    <t>Кутова шліфмашина 230 мм</t>
  </si>
  <si>
    <t>Автоклав ВК-12</t>
  </si>
  <si>
    <t>01.04.11</t>
  </si>
  <si>
    <t>Сушильна шафа 2В-151</t>
  </si>
  <si>
    <t>Термометр ртутний ТЛ-4 N2(0+55)</t>
  </si>
  <si>
    <t>27.06.12</t>
  </si>
  <si>
    <t>Термостат електричний ТС80</t>
  </si>
  <si>
    <t>Винчестер 3,5"250Gb</t>
  </si>
  <si>
    <t>26.09.16</t>
  </si>
  <si>
    <t>Газова колонка"Армовір"</t>
  </si>
  <si>
    <t>01.03.10</t>
  </si>
  <si>
    <t>Компютер Celeron 1,1 Мhz</t>
  </si>
  <si>
    <t>30.07.10</t>
  </si>
  <si>
    <t>Монітор LG 22" EN 33</t>
  </si>
  <si>
    <t>14.10.13</t>
  </si>
  <si>
    <t>Принтер CENON LBP 3000</t>
  </si>
  <si>
    <t>Принтер НР 2015 D</t>
  </si>
  <si>
    <t>22.11.13</t>
  </si>
  <si>
    <t>Принтер струйний</t>
  </si>
  <si>
    <t>25.03.08</t>
  </si>
  <si>
    <t>Бенз.тример 1,9 КВТ"POWERTEC"</t>
  </si>
  <si>
    <t>27.05.13</t>
  </si>
  <si>
    <t>Бензопила "Дніпро-М"</t>
  </si>
  <si>
    <t>Акамулятор 6СТ-75</t>
  </si>
  <si>
    <t>31.12.14</t>
  </si>
  <si>
    <t>Газова колонка Star Gas</t>
  </si>
  <si>
    <t xml:space="preserve"> </t>
  </si>
  <si>
    <t xml:space="preserve">Перелік </t>
  </si>
  <si>
    <t xml:space="preserve"> малоцінних необоротних активів цілісно майнового комплексу, які передаються  з комунальної власності  територіальної громади міста Жмеринка Вінницької області на баланс комунальному підприємству "Жмеринкаводоканал"</t>
  </si>
  <si>
    <t>Усього:</t>
  </si>
  <si>
    <t>Міський голова</t>
  </si>
  <si>
    <t>А. Кушнір</t>
  </si>
  <si>
    <t xml:space="preserve">                     від 08.05.2017 р. №324     </t>
  </si>
  <si>
    <t xml:space="preserve">                     до рішення 22 сесії  7 скликання</t>
  </si>
  <si>
    <t xml:space="preserve">                     Жмеринської міської ради</t>
  </si>
  <si>
    <t xml:space="preserve">        Додаток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</si>
</sst>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\-0.00"/>
    <numFmt numFmtId="165" formatCode="#,##0.00;[Red]\-#,##0.00"/>
  </numFmts>
  <fonts count="8" x14ac:knownFonts="1"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indexed="44"/>
      <name val="Arial"/>
      <family val="2"/>
      <charset val="204"/>
    </font>
    <font>
      <sz val="8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Aharon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horizontal="left"/>
    </xf>
  </cellStyleXfs>
  <cellXfs count="35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0" fontId="3" fillId="0" borderId="3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0" fillId="0" borderId="3" xfId="0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wrapText="1"/>
    </xf>
    <xf numFmtId="0" fontId="0" fillId="0" borderId="0" xfId="0" applyFont="1" applyFill="1" applyBorder="1" applyAlignment="1">
      <alignment horizontal="left" wrapText="1"/>
    </xf>
    <xf numFmtId="1" fontId="0" fillId="0" borderId="9" xfId="0" applyNumberFormat="1" applyBorder="1" applyAlignment="1">
      <alignment horizontal="right"/>
    </xf>
    <xf numFmtId="1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164" fontId="3" fillId="0" borderId="10" xfId="0" applyNumberFormat="1" applyFont="1" applyBorder="1" applyAlignment="1">
      <alignment horizontal="right"/>
    </xf>
    <xf numFmtId="14" fontId="3" fillId="0" borderId="0" xfId="0" applyNumberFormat="1" applyFont="1" applyBorder="1" applyAlignment="1">
      <alignment horizontal="left" wrapText="1"/>
    </xf>
    <xf numFmtId="0" fontId="0" fillId="0" borderId="11" xfId="0" applyBorder="1" applyAlignment="1">
      <alignment vertical="center" wrapText="1"/>
    </xf>
    <xf numFmtId="0" fontId="0" fillId="0" borderId="0" xfId="0" applyFill="1" applyBorder="1" applyAlignment="1">
      <alignment horizontal="left" wrapText="1"/>
    </xf>
    <xf numFmtId="0" fontId="0" fillId="0" borderId="12" xfId="0" applyBorder="1" applyAlignment="1"/>
    <xf numFmtId="0" fontId="0" fillId="0" borderId="0" xfId="0" applyAlignment="1">
      <alignment horizontal="left"/>
    </xf>
    <xf numFmtId="0" fontId="6" fillId="0" borderId="4" xfId="0" applyFont="1" applyBorder="1" applyAlignment="1"/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0"/>
  <sheetViews>
    <sheetView tabSelected="1" topLeftCell="B1" workbookViewId="0">
      <selection activeCell="J4" sqref="J4"/>
    </sheetView>
  </sheetViews>
  <sheetFormatPr defaultRowHeight="11.25" x14ac:dyDescent="0.2"/>
  <cols>
    <col min="1" max="1" width="4.83203125" hidden="1" customWidth="1"/>
    <col min="2" max="2" width="5.5" customWidth="1"/>
    <col min="3" max="3" width="14" hidden="1" customWidth="1"/>
    <col min="4" max="4" width="37" customWidth="1"/>
    <col min="5" max="6" width="6" customWidth="1"/>
    <col min="7" max="7" width="16" customWidth="1"/>
    <col min="8" max="8" width="15.1640625" customWidth="1"/>
    <col min="9" max="9" width="12.83203125" customWidth="1"/>
    <col min="10" max="10" width="16.83203125" customWidth="1"/>
  </cols>
  <sheetData>
    <row r="2" spans="2:11" ht="14.25" x14ac:dyDescent="0.2">
      <c r="H2" s="30" t="s">
        <v>82</v>
      </c>
      <c r="I2" s="30"/>
      <c r="J2" s="30"/>
    </row>
    <row r="3" spans="2:11" ht="14.25" x14ac:dyDescent="0.2">
      <c r="G3" s="30" t="s">
        <v>80</v>
      </c>
      <c r="H3" s="30"/>
      <c r="I3" s="30"/>
      <c r="J3" s="30"/>
    </row>
    <row r="4" spans="2:11" ht="14.25" x14ac:dyDescent="0.2">
      <c r="G4" s="30" t="s">
        <v>81</v>
      </c>
      <c r="H4" s="31"/>
      <c r="I4" s="31"/>
      <c r="J4" s="31"/>
    </row>
    <row r="5" spans="2:11" ht="14.25" x14ac:dyDescent="0.2">
      <c r="G5" s="30" t="s">
        <v>79</v>
      </c>
      <c r="I5" s="30"/>
      <c r="J5" s="30"/>
      <c r="K5" s="30"/>
    </row>
    <row r="6" spans="2:11" x14ac:dyDescent="0.2">
      <c r="I6" s="27"/>
      <c r="J6" s="27"/>
      <c r="K6" s="27"/>
    </row>
    <row r="7" spans="2:11" ht="14.25" x14ac:dyDescent="0.2">
      <c r="D7" s="34" t="s">
        <v>74</v>
      </c>
      <c r="E7" s="34"/>
      <c r="F7" s="34"/>
      <c r="G7" s="34"/>
      <c r="H7" s="34"/>
      <c r="I7" s="34"/>
      <c r="J7" s="34"/>
      <c r="K7" s="27"/>
    </row>
    <row r="8" spans="2:11" ht="58.5" customHeight="1" thickBot="1" x14ac:dyDescent="0.25">
      <c r="C8" s="24"/>
      <c r="D8" s="33" t="s">
        <v>75</v>
      </c>
      <c r="E8" s="33"/>
      <c r="F8" s="33"/>
      <c r="G8" s="33"/>
      <c r="H8" s="33"/>
      <c r="I8" s="33"/>
      <c r="J8" s="33"/>
    </row>
    <row r="9" spans="2:11" ht="23.25" thickBot="1" x14ac:dyDescent="0.2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2" t="s">
        <v>5</v>
      </c>
      <c r="H9" s="14" t="s">
        <v>6</v>
      </c>
      <c r="I9" s="3" t="s">
        <v>7</v>
      </c>
      <c r="J9" s="3" t="s">
        <v>8</v>
      </c>
    </row>
    <row r="10" spans="2:11" ht="12" thickBot="1" x14ac:dyDescent="0.25">
      <c r="B10" s="1"/>
      <c r="C10" s="1"/>
      <c r="D10" s="1"/>
      <c r="E10" s="1"/>
      <c r="F10" s="1"/>
      <c r="G10" s="2"/>
      <c r="H10" s="3"/>
      <c r="I10" s="3"/>
      <c r="J10" s="3"/>
    </row>
    <row r="11" spans="2:11" ht="22.5" x14ac:dyDescent="0.2">
      <c r="B11" s="4">
        <v>1</v>
      </c>
      <c r="C11" s="5">
        <v>112015</v>
      </c>
      <c r="D11" s="6" t="s">
        <v>9</v>
      </c>
      <c r="E11" s="13" t="s">
        <v>10</v>
      </c>
      <c r="F11" s="6">
        <v>1</v>
      </c>
      <c r="G11" s="6" t="s">
        <v>11</v>
      </c>
      <c r="H11" s="7">
        <v>137.5</v>
      </c>
      <c r="I11" s="7">
        <v>137.5</v>
      </c>
      <c r="J11" s="16" t="s">
        <v>12</v>
      </c>
    </row>
    <row r="12" spans="2:11" ht="22.5" x14ac:dyDescent="0.2">
      <c r="B12" s="4">
        <v>2</v>
      </c>
      <c r="C12" s="5">
        <v>112025</v>
      </c>
      <c r="D12" s="6" t="s">
        <v>13</v>
      </c>
      <c r="E12" s="13" t="s">
        <v>10</v>
      </c>
      <c r="F12" s="6">
        <v>1</v>
      </c>
      <c r="G12" s="6" t="s">
        <v>11</v>
      </c>
      <c r="H12" s="7">
        <v>32.5</v>
      </c>
      <c r="I12" s="7">
        <v>32.5</v>
      </c>
      <c r="J12" s="16" t="s">
        <v>12</v>
      </c>
    </row>
    <row r="13" spans="2:11" x14ac:dyDescent="0.2">
      <c r="B13" s="4">
        <v>3</v>
      </c>
      <c r="C13" s="5">
        <v>112097</v>
      </c>
      <c r="D13" s="6" t="s">
        <v>14</v>
      </c>
      <c r="E13" s="13" t="s">
        <v>10</v>
      </c>
      <c r="F13" s="6">
        <v>1</v>
      </c>
      <c r="G13" s="6" t="s">
        <v>15</v>
      </c>
      <c r="H13" s="7">
        <v>137.5</v>
      </c>
      <c r="I13" s="7">
        <v>137.5</v>
      </c>
      <c r="J13" s="15" t="s">
        <v>16</v>
      </c>
    </row>
    <row r="14" spans="2:11" x14ac:dyDescent="0.2">
      <c r="B14" s="4">
        <v>4</v>
      </c>
      <c r="C14" s="5">
        <v>112022</v>
      </c>
      <c r="D14" s="6" t="s">
        <v>9</v>
      </c>
      <c r="E14" s="13" t="s">
        <v>10</v>
      </c>
      <c r="F14" s="6">
        <v>1</v>
      </c>
      <c r="G14" s="6" t="s">
        <v>11</v>
      </c>
      <c r="H14" s="7">
        <v>137.5</v>
      </c>
      <c r="I14" s="7">
        <v>137.5</v>
      </c>
      <c r="J14" s="15" t="s">
        <v>16</v>
      </c>
    </row>
    <row r="15" spans="2:11" x14ac:dyDescent="0.2">
      <c r="B15" s="4">
        <v>5</v>
      </c>
      <c r="C15" s="5">
        <v>112053</v>
      </c>
      <c r="D15" s="6" t="s">
        <v>17</v>
      </c>
      <c r="E15" s="13" t="s">
        <v>10</v>
      </c>
      <c r="F15" s="6">
        <v>1</v>
      </c>
      <c r="G15" s="6" t="s">
        <v>18</v>
      </c>
      <c r="H15" s="7">
        <v>510</v>
      </c>
      <c r="I15" s="7">
        <v>510</v>
      </c>
      <c r="J15" s="15" t="s">
        <v>19</v>
      </c>
    </row>
    <row r="16" spans="2:11" x14ac:dyDescent="0.2">
      <c r="B16" s="4">
        <v>6</v>
      </c>
      <c r="C16" s="5">
        <v>112054</v>
      </c>
      <c r="D16" s="6" t="s">
        <v>20</v>
      </c>
      <c r="E16" s="13" t="s">
        <v>10</v>
      </c>
      <c r="F16" s="6">
        <v>1</v>
      </c>
      <c r="G16" s="6" t="s">
        <v>18</v>
      </c>
      <c r="H16" s="7">
        <v>530</v>
      </c>
      <c r="I16" s="7">
        <v>530</v>
      </c>
      <c r="J16" s="15" t="s">
        <v>19</v>
      </c>
    </row>
    <row r="17" spans="2:10" x14ac:dyDescent="0.2">
      <c r="B17" s="4">
        <v>7</v>
      </c>
      <c r="C17" s="5">
        <v>112055</v>
      </c>
      <c r="D17" s="6" t="s">
        <v>20</v>
      </c>
      <c r="E17" s="13" t="s">
        <v>10</v>
      </c>
      <c r="F17" s="6">
        <v>1</v>
      </c>
      <c r="G17" s="6" t="s">
        <v>18</v>
      </c>
      <c r="H17" s="7">
        <v>530</v>
      </c>
      <c r="I17" s="7">
        <v>530</v>
      </c>
      <c r="J17" s="15" t="s">
        <v>19</v>
      </c>
    </row>
    <row r="18" spans="2:10" x14ac:dyDescent="0.2">
      <c r="B18" s="4">
        <v>8</v>
      </c>
      <c r="C18" s="5">
        <v>112056</v>
      </c>
      <c r="D18" s="6" t="s">
        <v>20</v>
      </c>
      <c r="E18" s="13" t="s">
        <v>10</v>
      </c>
      <c r="F18" s="6">
        <v>1</v>
      </c>
      <c r="G18" s="6" t="s">
        <v>18</v>
      </c>
      <c r="H18" s="7">
        <v>530</v>
      </c>
      <c r="I18" s="7">
        <v>530</v>
      </c>
      <c r="J18" s="15" t="s">
        <v>19</v>
      </c>
    </row>
    <row r="19" spans="2:10" x14ac:dyDescent="0.2">
      <c r="B19" s="4">
        <v>9</v>
      </c>
      <c r="C19" s="5">
        <v>112057</v>
      </c>
      <c r="D19" s="6" t="s">
        <v>20</v>
      </c>
      <c r="E19" s="13" t="s">
        <v>10</v>
      </c>
      <c r="F19" s="6">
        <v>1</v>
      </c>
      <c r="G19" s="6" t="s">
        <v>18</v>
      </c>
      <c r="H19" s="7">
        <v>530</v>
      </c>
      <c r="I19" s="7">
        <v>530</v>
      </c>
      <c r="J19" s="15" t="s">
        <v>19</v>
      </c>
    </row>
    <row r="20" spans="2:10" x14ac:dyDescent="0.2">
      <c r="B20" s="4">
        <v>10</v>
      </c>
      <c r="C20" s="5">
        <v>112058</v>
      </c>
      <c r="D20" s="6" t="s">
        <v>20</v>
      </c>
      <c r="E20" s="13" t="s">
        <v>10</v>
      </c>
      <c r="F20" s="6">
        <v>1</v>
      </c>
      <c r="G20" s="6" t="s">
        <v>18</v>
      </c>
      <c r="H20" s="7">
        <v>530</v>
      </c>
      <c r="I20" s="7">
        <v>530</v>
      </c>
      <c r="J20" s="15" t="s">
        <v>19</v>
      </c>
    </row>
    <row r="21" spans="2:10" ht="22.5" x14ac:dyDescent="0.2">
      <c r="B21" s="4">
        <v>11</v>
      </c>
      <c r="C21" s="5">
        <v>112107</v>
      </c>
      <c r="D21" s="6" t="s">
        <v>21</v>
      </c>
      <c r="E21" s="13" t="s">
        <v>10</v>
      </c>
      <c r="F21" s="6">
        <v>1</v>
      </c>
      <c r="G21" s="6" t="s">
        <v>22</v>
      </c>
      <c r="H21" s="8">
        <v>1220.83</v>
      </c>
      <c r="I21" s="8">
        <v>1220.83</v>
      </c>
      <c r="J21" s="15" t="s">
        <v>16</v>
      </c>
    </row>
    <row r="22" spans="2:10" x14ac:dyDescent="0.2">
      <c r="B22" s="4">
        <v>12</v>
      </c>
      <c r="C22" s="5">
        <v>112039</v>
      </c>
      <c r="D22" s="6" t="s">
        <v>23</v>
      </c>
      <c r="E22" s="13" t="s">
        <v>10</v>
      </c>
      <c r="F22" s="6">
        <v>1</v>
      </c>
      <c r="G22" s="6" t="s">
        <v>24</v>
      </c>
      <c r="H22" s="7">
        <v>491.67</v>
      </c>
      <c r="I22" s="7">
        <v>491.67</v>
      </c>
      <c r="J22" s="15" t="s">
        <v>16</v>
      </c>
    </row>
    <row r="23" spans="2:10" x14ac:dyDescent="0.2">
      <c r="B23" s="4">
        <v>13</v>
      </c>
      <c r="C23" s="5">
        <v>112040</v>
      </c>
      <c r="D23" s="6" t="s">
        <v>23</v>
      </c>
      <c r="E23" s="13" t="s">
        <v>10</v>
      </c>
      <c r="F23" s="6">
        <v>1</v>
      </c>
      <c r="G23" s="6" t="s">
        <v>24</v>
      </c>
      <c r="H23" s="7">
        <v>491.67</v>
      </c>
      <c r="I23" s="7">
        <v>491.67</v>
      </c>
      <c r="J23" s="15" t="s">
        <v>25</v>
      </c>
    </row>
    <row r="24" spans="2:10" x14ac:dyDescent="0.2">
      <c r="B24" s="4">
        <v>14</v>
      </c>
      <c r="C24" s="5">
        <v>112041</v>
      </c>
      <c r="D24" s="6" t="s">
        <v>23</v>
      </c>
      <c r="E24" s="13" t="s">
        <v>10</v>
      </c>
      <c r="F24" s="6">
        <v>1</v>
      </c>
      <c r="G24" s="6" t="s">
        <v>24</v>
      </c>
      <c r="H24" s="7">
        <v>491.67</v>
      </c>
      <c r="I24" s="7">
        <v>491.67</v>
      </c>
      <c r="J24" s="15" t="s">
        <v>25</v>
      </c>
    </row>
    <row r="25" spans="2:10" ht="22.5" x14ac:dyDescent="0.2">
      <c r="B25" s="4">
        <v>15</v>
      </c>
      <c r="C25" s="5">
        <v>112043</v>
      </c>
      <c r="D25" s="6" t="s">
        <v>26</v>
      </c>
      <c r="E25" s="13" t="s">
        <v>10</v>
      </c>
      <c r="F25" s="6">
        <v>1</v>
      </c>
      <c r="G25" s="6" t="s">
        <v>27</v>
      </c>
      <c r="H25" s="8">
        <v>1132.5</v>
      </c>
      <c r="I25" s="8">
        <v>1132.5</v>
      </c>
      <c r="J25" s="16" t="s">
        <v>28</v>
      </c>
    </row>
    <row r="26" spans="2:10" x14ac:dyDescent="0.2">
      <c r="B26" s="4">
        <v>16</v>
      </c>
      <c r="C26" s="5">
        <v>112109</v>
      </c>
      <c r="D26" s="6" t="s">
        <v>29</v>
      </c>
      <c r="E26" s="13" t="s">
        <v>10</v>
      </c>
      <c r="F26" s="6">
        <v>1</v>
      </c>
      <c r="G26" s="6" t="s">
        <v>30</v>
      </c>
      <c r="H26" s="7">
        <v>540</v>
      </c>
      <c r="I26" s="7">
        <v>540</v>
      </c>
      <c r="J26" s="15" t="s">
        <v>16</v>
      </c>
    </row>
    <row r="27" spans="2:10" x14ac:dyDescent="0.2">
      <c r="B27" s="4">
        <v>17</v>
      </c>
      <c r="C27" s="5">
        <v>112108</v>
      </c>
      <c r="D27" s="6" t="s">
        <v>29</v>
      </c>
      <c r="E27" s="13" t="s">
        <v>10</v>
      </c>
      <c r="F27" s="6">
        <v>1</v>
      </c>
      <c r="G27" s="6" t="s">
        <v>22</v>
      </c>
      <c r="H27" s="7">
        <v>540</v>
      </c>
      <c r="I27" s="7">
        <v>540</v>
      </c>
      <c r="J27" s="15" t="s">
        <v>16</v>
      </c>
    </row>
    <row r="28" spans="2:10" x14ac:dyDescent="0.2">
      <c r="B28" s="4">
        <v>18</v>
      </c>
      <c r="C28" s="5">
        <v>112070</v>
      </c>
      <c r="D28" s="6" t="s">
        <v>31</v>
      </c>
      <c r="E28" s="13" t="s">
        <v>10</v>
      </c>
      <c r="F28" s="6">
        <v>1</v>
      </c>
      <c r="G28" s="6" t="s">
        <v>32</v>
      </c>
      <c r="H28" s="8">
        <v>1550</v>
      </c>
      <c r="I28" s="8">
        <v>1550</v>
      </c>
      <c r="J28" s="15" t="s">
        <v>25</v>
      </c>
    </row>
    <row r="29" spans="2:10" x14ac:dyDescent="0.2">
      <c r="B29" s="4">
        <v>19</v>
      </c>
      <c r="C29" s="5">
        <v>112071</v>
      </c>
      <c r="D29" s="6" t="s">
        <v>31</v>
      </c>
      <c r="E29" s="13" t="s">
        <v>10</v>
      </c>
      <c r="F29" s="6">
        <v>1</v>
      </c>
      <c r="G29" s="6" t="s">
        <v>33</v>
      </c>
      <c r="H29" s="8">
        <v>1550</v>
      </c>
      <c r="I29" s="8">
        <v>1550</v>
      </c>
      <c r="J29" s="15" t="s">
        <v>25</v>
      </c>
    </row>
    <row r="30" spans="2:10" ht="22.5" x14ac:dyDescent="0.2">
      <c r="B30" s="4">
        <v>20</v>
      </c>
      <c r="C30" s="5">
        <v>112045</v>
      </c>
      <c r="D30" s="6" t="s">
        <v>34</v>
      </c>
      <c r="E30" s="13" t="s">
        <v>10</v>
      </c>
      <c r="F30" s="6">
        <v>1</v>
      </c>
      <c r="G30" s="6" t="s">
        <v>27</v>
      </c>
      <c r="H30" s="7">
        <v>850</v>
      </c>
      <c r="I30" s="7">
        <v>850</v>
      </c>
      <c r="J30" s="15" t="s">
        <v>25</v>
      </c>
    </row>
    <row r="31" spans="2:10" x14ac:dyDescent="0.2">
      <c r="B31" s="4">
        <v>21</v>
      </c>
      <c r="C31" s="5">
        <v>112052</v>
      </c>
      <c r="D31" s="6" t="s">
        <v>35</v>
      </c>
      <c r="E31" s="13" t="s">
        <v>10</v>
      </c>
      <c r="F31" s="6">
        <v>1</v>
      </c>
      <c r="G31" s="6" t="s">
        <v>36</v>
      </c>
      <c r="H31" s="8">
        <v>1550</v>
      </c>
      <c r="I31" s="8">
        <v>1550</v>
      </c>
      <c r="J31" s="15" t="s">
        <v>25</v>
      </c>
    </row>
    <row r="32" spans="2:10" x14ac:dyDescent="0.2">
      <c r="B32" s="4">
        <v>22</v>
      </c>
      <c r="C32" s="5">
        <v>112059</v>
      </c>
      <c r="D32" s="6" t="s">
        <v>35</v>
      </c>
      <c r="E32" s="13" t="s">
        <v>10</v>
      </c>
      <c r="F32" s="6">
        <v>1</v>
      </c>
      <c r="G32" s="6" t="s">
        <v>18</v>
      </c>
      <c r="H32" s="8">
        <v>1625</v>
      </c>
      <c r="I32" s="8">
        <v>1625</v>
      </c>
      <c r="J32" s="15" t="s">
        <v>25</v>
      </c>
    </row>
    <row r="33" spans="2:10" x14ac:dyDescent="0.2">
      <c r="B33" s="4">
        <v>23</v>
      </c>
      <c r="C33" s="5">
        <v>112049</v>
      </c>
      <c r="D33" s="6" t="s">
        <v>37</v>
      </c>
      <c r="E33" s="13" t="s">
        <v>10</v>
      </c>
      <c r="F33" s="6">
        <v>1</v>
      </c>
      <c r="G33" s="6" t="s">
        <v>38</v>
      </c>
      <c r="H33" s="8">
        <v>1500</v>
      </c>
      <c r="I33" s="8">
        <v>1500</v>
      </c>
      <c r="J33" s="15" t="s">
        <v>25</v>
      </c>
    </row>
    <row r="34" spans="2:10" x14ac:dyDescent="0.2">
      <c r="B34" s="4">
        <v>24</v>
      </c>
      <c r="C34" s="5">
        <v>112076</v>
      </c>
      <c r="D34" s="6" t="s">
        <v>37</v>
      </c>
      <c r="E34" s="13" t="s">
        <v>10</v>
      </c>
      <c r="F34" s="6">
        <v>1</v>
      </c>
      <c r="G34" s="6" t="s">
        <v>39</v>
      </c>
      <c r="H34" s="8">
        <v>2075</v>
      </c>
      <c r="I34" s="8">
        <v>2075</v>
      </c>
      <c r="J34" s="15" t="s">
        <v>25</v>
      </c>
    </row>
    <row r="35" spans="2:10" x14ac:dyDescent="0.2">
      <c r="B35" s="4">
        <v>25</v>
      </c>
      <c r="C35" s="5">
        <v>112100</v>
      </c>
      <c r="D35" s="6" t="s">
        <v>37</v>
      </c>
      <c r="E35" s="13" t="s">
        <v>10</v>
      </c>
      <c r="F35" s="6">
        <v>1</v>
      </c>
      <c r="G35" s="6" t="s">
        <v>40</v>
      </c>
      <c r="H35" s="8">
        <v>1550</v>
      </c>
      <c r="I35" s="8">
        <v>1550</v>
      </c>
      <c r="J35" s="15" t="s">
        <v>25</v>
      </c>
    </row>
    <row r="36" spans="2:10" x14ac:dyDescent="0.2">
      <c r="B36" s="4">
        <v>26</v>
      </c>
      <c r="C36" s="5">
        <v>112017</v>
      </c>
      <c r="D36" s="6" t="s">
        <v>9</v>
      </c>
      <c r="E36" s="13" t="s">
        <v>10</v>
      </c>
      <c r="F36" s="6">
        <v>1</v>
      </c>
      <c r="G36" s="6" t="s">
        <v>11</v>
      </c>
      <c r="H36" s="7">
        <v>137.5</v>
      </c>
      <c r="I36" s="7">
        <v>137.5</v>
      </c>
      <c r="J36" s="15" t="s">
        <v>25</v>
      </c>
    </row>
    <row r="37" spans="2:10" x14ac:dyDescent="0.2">
      <c r="B37" s="4">
        <v>27</v>
      </c>
      <c r="C37" s="5">
        <v>112027</v>
      </c>
      <c r="D37" s="6" t="s">
        <v>13</v>
      </c>
      <c r="E37" s="13" t="s">
        <v>10</v>
      </c>
      <c r="F37" s="6">
        <v>1</v>
      </c>
      <c r="G37" s="6" t="s">
        <v>11</v>
      </c>
      <c r="H37" s="7">
        <v>32.5</v>
      </c>
      <c r="I37" s="7">
        <v>32.5</v>
      </c>
      <c r="J37" s="15" t="s">
        <v>41</v>
      </c>
    </row>
    <row r="38" spans="2:10" x14ac:dyDescent="0.2">
      <c r="B38" s="4">
        <v>28</v>
      </c>
      <c r="C38" s="5">
        <v>112098</v>
      </c>
      <c r="D38" s="6" t="s">
        <v>14</v>
      </c>
      <c r="E38" s="13" t="s">
        <v>10</v>
      </c>
      <c r="F38" s="6">
        <v>1</v>
      </c>
      <c r="G38" s="6" t="s">
        <v>15</v>
      </c>
      <c r="H38" s="7">
        <v>137.5</v>
      </c>
      <c r="I38" s="7">
        <v>137.5</v>
      </c>
      <c r="J38" s="15" t="s">
        <v>41</v>
      </c>
    </row>
    <row r="39" spans="2:10" x14ac:dyDescent="0.2">
      <c r="B39" s="4">
        <v>29</v>
      </c>
      <c r="C39" s="5">
        <v>112014</v>
      </c>
      <c r="D39" s="6" t="s">
        <v>9</v>
      </c>
      <c r="E39" s="13" t="s">
        <v>10</v>
      </c>
      <c r="F39" s="6">
        <v>1</v>
      </c>
      <c r="G39" s="6" t="s">
        <v>11</v>
      </c>
      <c r="H39" s="7">
        <v>137.5</v>
      </c>
      <c r="I39" s="7">
        <v>137.5</v>
      </c>
      <c r="J39" s="15" t="s">
        <v>42</v>
      </c>
    </row>
    <row r="40" spans="2:10" x14ac:dyDescent="0.2">
      <c r="B40" s="4">
        <v>30</v>
      </c>
      <c r="C40" s="5">
        <v>112024</v>
      </c>
      <c r="D40" s="6" t="s">
        <v>13</v>
      </c>
      <c r="E40" s="13" t="s">
        <v>10</v>
      </c>
      <c r="F40" s="6">
        <v>1</v>
      </c>
      <c r="G40" s="6" t="s">
        <v>11</v>
      </c>
      <c r="H40" s="7">
        <v>32.5</v>
      </c>
      <c r="I40" s="7">
        <v>32.5</v>
      </c>
      <c r="J40" s="15" t="s">
        <v>42</v>
      </c>
    </row>
    <row r="41" spans="2:10" x14ac:dyDescent="0.2">
      <c r="B41" s="4">
        <v>31</v>
      </c>
      <c r="C41" s="5">
        <v>112018</v>
      </c>
      <c r="D41" s="6" t="s">
        <v>9</v>
      </c>
      <c r="E41" s="13" t="s">
        <v>10</v>
      </c>
      <c r="F41" s="6">
        <v>1</v>
      </c>
      <c r="G41" s="6" t="s">
        <v>11</v>
      </c>
      <c r="H41" s="7">
        <v>137.5</v>
      </c>
      <c r="I41" s="7">
        <v>137.5</v>
      </c>
      <c r="J41" s="15" t="s">
        <v>43</v>
      </c>
    </row>
    <row r="42" spans="2:10" x14ac:dyDescent="0.2">
      <c r="B42" s="4">
        <v>32</v>
      </c>
      <c r="C42" s="5">
        <v>112028</v>
      </c>
      <c r="D42" s="6" t="s">
        <v>13</v>
      </c>
      <c r="E42" s="13" t="s">
        <v>10</v>
      </c>
      <c r="F42" s="6">
        <v>1</v>
      </c>
      <c r="G42" s="6" t="s">
        <v>11</v>
      </c>
      <c r="H42" s="7">
        <v>32.5</v>
      </c>
      <c r="I42" s="7">
        <v>32.5</v>
      </c>
      <c r="J42" s="15" t="s">
        <v>43</v>
      </c>
    </row>
    <row r="43" spans="2:10" x14ac:dyDescent="0.2">
      <c r="B43" s="4">
        <v>33</v>
      </c>
      <c r="C43" s="5">
        <v>112020</v>
      </c>
      <c r="D43" s="6" t="s">
        <v>9</v>
      </c>
      <c r="E43" s="13" t="s">
        <v>10</v>
      </c>
      <c r="F43" s="6">
        <v>1</v>
      </c>
      <c r="G43" s="6" t="s">
        <v>11</v>
      </c>
      <c r="H43" s="7">
        <v>137.5</v>
      </c>
      <c r="I43" s="7">
        <v>137.5</v>
      </c>
      <c r="J43" s="15" t="s">
        <v>44</v>
      </c>
    </row>
    <row r="44" spans="2:10" x14ac:dyDescent="0.2">
      <c r="B44" s="4">
        <v>34</v>
      </c>
      <c r="C44" s="5">
        <v>112030</v>
      </c>
      <c r="D44" s="6" t="s">
        <v>13</v>
      </c>
      <c r="E44" s="13" t="s">
        <v>10</v>
      </c>
      <c r="F44" s="6">
        <v>1</v>
      </c>
      <c r="G44" s="6" t="s">
        <v>11</v>
      </c>
      <c r="H44" s="7">
        <v>32.5</v>
      </c>
      <c r="I44" s="7">
        <v>32.5</v>
      </c>
      <c r="J44" s="15" t="s">
        <v>44</v>
      </c>
    </row>
    <row r="45" spans="2:10" x14ac:dyDescent="0.2">
      <c r="B45" s="4">
        <v>35</v>
      </c>
      <c r="C45" s="5">
        <v>112016</v>
      </c>
      <c r="D45" s="6" t="s">
        <v>9</v>
      </c>
      <c r="E45" s="13" t="s">
        <v>10</v>
      </c>
      <c r="F45" s="6">
        <v>1</v>
      </c>
      <c r="G45" s="6" t="s">
        <v>11</v>
      </c>
      <c r="H45" s="7">
        <v>137.5</v>
      </c>
      <c r="I45" s="7">
        <v>137.5</v>
      </c>
      <c r="J45" s="15" t="s">
        <v>45</v>
      </c>
    </row>
    <row r="46" spans="2:10" x14ac:dyDescent="0.2">
      <c r="B46" s="4">
        <v>36</v>
      </c>
      <c r="C46" s="5">
        <v>112026</v>
      </c>
      <c r="D46" s="6" t="s">
        <v>13</v>
      </c>
      <c r="E46" s="13" t="s">
        <v>10</v>
      </c>
      <c r="F46" s="6">
        <v>1</v>
      </c>
      <c r="G46" s="6" t="s">
        <v>11</v>
      </c>
      <c r="H46" s="7">
        <v>32.5</v>
      </c>
      <c r="I46" s="7">
        <v>32.5</v>
      </c>
      <c r="J46" s="15" t="s">
        <v>45</v>
      </c>
    </row>
    <row r="47" spans="2:10" x14ac:dyDescent="0.2">
      <c r="B47" s="4">
        <v>37</v>
      </c>
      <c r="C47" s="5">
        <v>112013</v>
      </c>
      <c r="D47" s="6" t="s">
        <v>9</v>
      </c>
      <c r="E47" s="13" t="s">
        <v>10</v>
      </c>
      <c r="F47" s="6">
        <v>1</v>
      </c>
      <c r="G47" s="6" t="s">
        <v>11</v>
      </c>
      <c r="H47" s="7">
        <v>137.5</v>
      </c>
      <c r="I47" s="7">
        <v>137.5</v>
      </c>
      <c r="J47" s="15" t="s">
        <v>25</v>
      </c>
    </row>
    <row r="48" spans="2:10" x14ac:dyDescent="0.2">
      <c r="B48" s="4">
        <v>38</v>
      </c>
      <c r="C48" s="5">
        <v>112023</v>
      </c>
      <c r="D48" s="6" t="s">
        <v>13</v>
      </c>
      <c r="E48" s="13" t="s">
        <v>10</v>
      </c>
      <c r="F48" s="6">
        <v>1</v>
      </c>
      <c r="G48" s="6" t="s">
        <v>11</v>
      </c>
      <c r="H48" s="7">
        <v>32.5</v>
      </c>
      <c r="I48" s="7">
        <v>32.5</v>
      </c>
      <c r="J48" s="15" t="s">
        <v>25</v>
      </c>
    </row>
    <row r="49" spans="2:10" x14ac:dyDescent="0.2">
      <c r="B49" s="4">
        <v>39</v>
      </c>
      <c r="C49" s="5">
        <v>112019</v>
      </c>
      <c r="D49" s="6" t="s">
        <v>9</v>
      </c>
      <c r="E49" s="13" t="s">
        <v>10</v>
      </c>
      <c r="F49" s="6">
        <v>1</v>
      </c>
      <c r="G49" s="6" t="s">
        <v>11</v>
      </c>
      <c r="H49" s="7">
        <v>137.5</v>
      </c>
      <c r="I49" s="7">
        <v>137.5</v>
      </c>
      <c r="J49" s="15" t="s">
        <v>46</v>
      </c>
    </row>
    <row r="50" spans="2:10" x14ac:dyDescent="0.2">
      <c r="B50" s="4">
        <v>40</v>
      </c>
      <c r="C50" s="5">
        <v>112029</v>
      </c>
      <c r="D50" s="6" t="s">
        <v>13</v>
      </c>
      <c r="E50" s="13" t="s">
        <v>10</v>
      </c>
      <c r="F50" s="6">
        <v>1</v>
      </c>
      <c r="G50" s="6" t="s">
        <v>11</v>
      </c>
      <c r="H50" s="7">
        <v>32.5</v>
      </c>
      <c r="I50" s="7">
        <v>32.5</v>
      </c>
      <c r="J50" s="15" t="s">
        <v>46</v>
      </c>
    </row>
    <row r="51" spans="2:10" x14ac:dyDescent="0.2">
      <c r="B51" s="4">
        <v>41</v>
      </c>
      <c r="C51" s="5">
        <v>112021</v>
      </c>
      <c r="D51" s="6" t="s">
        <v>9</v>
      </c>
      <c r="E51" s="13" t="s">
        <v>10</v>
      </c>
      <c r="F51" s="6">
        <v>1</v>
      </c>
      <c r="G51" s="6" t="s">
        <v>11</v>
      </c>
      <c r="H51" s="7">
        <v>137.5</v>
      </c>
      <c r="I51" s="7">
        <v>137.5</v>
      </c>
      <c r="J51" s="15" t="s">
        <v>16</v>
      </c>
    </row>
    <row r="52" spans="2:10" x14ac:dyDescent="0.2">
      <c r="B52" s="4">
        <v>42</v>
      </c>
      <c r="C52" s="5">
        <v>112105</v>
      </c>
      <c r="D52" s="6" t="s">
        <v>47</v>
      </c>
      <c r="E52" s="13" t="s">
        <v>10</v>
      </c>
      <c r="F52" s="6">
        <v>1</v>
      </c>
      <c r="G52" s="6" t="s">
        <v>22</v>
      </c>
      <c r="H52" s="8">
        <v>1399.2</v>
      </c>
      <c r="I52" s="8">
        <v>1399.2</v>
      </c>
      <c r="J52" s="15" t="s">
        <v>16</v>
      </c>
    </row>
    <row r="53" spans="2:10" x14ac:dyDescent="0.2">
      <c r="B53" s="4">
        <v>43</v>
      </c>
      <c r="C53" s="5">
        <v>112035</v>
      </c>
      <c r="D53" s="6" t="s">
        <v>48</v>
      </c>
      <c r="E53" s="13" t="s">
        <v>10</v>
      </c>
      <c r="F53" s="6">
        <v>1</v>
      </c>
      <c r="G53" s="6" t="s">
        <v>49</v>
      </c>
      <c r="H53" s="7">
        <v>200</v>
      </c>
      <c r="I53" s="7">
        <v>200</v>
      </c>
      <c r="J53" s="15" t="s">
        <v>16</v>
      </c>
    </row>
    <row r="54" spans="2:10" x14ac:dyDescent="0.2">
      <c r="B54" s="4">
        <v>44</v>
      </c>
      <c r="C54" s="5">
        <v>112037</v>
      </c>
      <c r="D54" s="6" t="s">
        <v>50</v>
      </c>
      <c r="E54" s="13" t="s">
        <v>10</v>
      </c>
      <c r="F54" s="6">
        <v>1</v>
      </c>
      <c r="G54" s="6" t="s">
        <v>49</v>
      </c>
      <c r="H54" s="7">
        <v>56</v>
      </c>
      <c r="I54" s="7">
        <v>56</v>
      </c>
      <c r="J54" s="15" t="s">
        <v>16</v>
      </c>
    </row>
    <row r="55" spans="2:10" x14ac:dyDescent="0.2">
      <c r="B55" s="4">
        <v>45</v>
      </c>
      <c r="C55" s="5">
        <v>112042</v>
      </c>
      <c r="D55" s="6" t="s">
        <v>51</v>
      </c>
      <c r="E55" s="13" t="s">
        <v>10</v>
      </c>
      <c r="F55" s="6">
        <v>1</v>
      </c>
      <c r="G55" s="6" t="s">
        <v>52</v>
      </c>
      <c r="H55" s="7">
        <v>525</v>
      </c>
      <c r="I55" s="7">
        <v>525</v>
      </c>
      <c r="J55" s="15" t="s">
        <v>16</v>
      </c>
    </row>
    <row r="56" spans="2:10" x14ac:dyDescent="0.2">
      <c r="B56" s="4">
        <v>46</v>
      </c>
      <c r="C56" s="5">
        <v>112036</v>
      </c>
      <c r="D56" s="6" t="s">
        <v>53</v>
      </c>
      <c r="E56" s="13" t="s">
        <v>10</v>
      </c>
      <c r="F56" s="6">
        <v>1</v>
      </c>
      <c r="G56" s="6" t="s">
        <v>49</v>
      </c>
      <c r="H56" s="7">
        <v>150</v>
      </c>
      <c r="I56" s="7">
        <v>150</v>
      </c>
      <c r="J56" s="15" t="s">
        <v>16</v>
      </c>
    </row>
    <row r="57" spans="2:10" x14ac:dyDescent="0.2">
      <c r="B57" s="4">
        <v>47</v>
      </c>
      <c r="C57" s="5">
        <v>112110</v>
      </c>
      <c r="D57" s="6" t="s">
        <v>54</v>
      </c>
      <c r="E57" s="13" t="s">
        <v>10</v>
      </c>
      <c r="F57" s="6">
        <v>1</v>
      </c>
      <c r="G57" s="6" t="s">
        <v>55</v>
      </c>
      <c r="H57" s="8">
        <v>1125</v>
      </c>
      <c r="I57" s="8">
        <v>1125</v>
      </c>
      <c r="J57" s="15" t="s">
        <v>16</v>
      </c>
    </row>
    <row r="58" spans="2:10" x14ac:dyDescent="0.2">
      <c r="B58" s="4">
        <v>48</v>
      </c>
      <c r="C58" s="5">
        <v>112095</v>
      </c>
      <c r="D58" s="6" t="s">
        <v>9</v>
      </c>
      <c r="E58" s="13" t="s">
        <v>10</v>
      </c>
      <c r="F58" s="6">
        <v>1</v>
      </c>
      <c r="G58" s="6" t="s">
        <v>15</v>
      </c>
      <c r="H58" s="7">
        <v>155</v>
      </c>
      <c r="I58" s="7">
        <v>155</v>
      </c>
      <c r="J58" s="15" t="s">
        <v>16</v>
      </c>
    </row>
    <row r="59" spans="2:10" x14ac:dyDescent="0.2">
      <c r="B59" s="4">
        <v>49</v>
      </c>
      <c r="C59" s="5">
        <v>112001</v>
      </c>
      <c r="D59" s="6" t="s">
        <v>56</v>
      </c>
      <c r="E59" s="13" t="s">
        <v>10</v>
      </c>
      <c r="F59" s="6">
        <v>1</v>
      </c>
      <c r="G59" s="6" t="s">
        <v>57</v>
      </c>
      <c r="H59" s="7">
        <v>350</v>
      </c>
      <c r="I59" s="7">
        <v>350</v>
      </c>
      <c r="J59" s="15" t="s">
        <v>16</v>
      </c>
    </row>
    <row r="60" spans="2:10" x14ac:dyDescent="0.2">
      <c r="B60" s="4">
        <v>50</v>
      </c>
      <c r="C60" s="5">
        <v>112031</v>
      </c>
      <c r="D60" s="6" t="s">
        <v>58</v>
      </c>
      <c r="E60" s="13" t="s">
        <v>10</v>
      </c>
      <c r="F60" s="6">
        <v>1</v>
      </c>
      <c r="G60" s="6" t="s">
        <v>59</v>
      </c>
      <c r="H60" s="7">
        <v>400</v>
      </c>
      <c r="I60" s="7">
        <v>400</v>
      </c>
      <c r="J60" s="15" t="s">
        <v>16</v>
      </c>
    </row>
    <row r="61" spans="2:10" x14ac:dyDescent="0.2">
      <c r="B61" s="4">
        <v>51</v>
      </c>
      <c r="C61" s="5">
        <v>112075</v>
      </c>
      <c r="D61" s="6" t="s">
        <v>60</v>
      </c>
      <c r="E61" s="13" t="s">
        <v>10</v>
      </c>
      <c r="F61" s="6">
        <v>1</v>
      </c>
      <c r="G61" s="6" t="s">
        <v>61</v>
      </c>
      <c r="H61" s="8">
        <v>1003.33</v>
      </c>
      <c r="I61" s="8">
        <v>1003.33</v>
      </c>
      <c r="J61" s="15" t="s">
        <v>16</v>
      </c>
    </row>
    <row r="62" spans="2:10" x14ac:dyDescent="0.2">
      <c r="B62" s="4">
        <v>52</v>
      </c>
      <c r="C62" s="5">
        <v>112032</v>
      </c>
      <c r="D62" s="6" t="s">
        <v>62</v>
      </c>
      <c r="E62" s="13" t="s">
        <v>10</v>
      </c>
      <c r="F62" s="6">
        <v>1</v>
      </c>
      <c r="G62" s="6" t="s">
        <v>59</v>
      </c>
      <c r="H62" s="7">
        <v>200</v>
      </c>
      <c r="I62" s="7">
        <v>200</v>
      </c>
      <c r="J62" s="15" t="s">
        <v>16</v>
      </c>
    </row>
    <row r="63" spans="2:10" x14ac:dyDescent="0.2">
      <c r="B63" s="4">
        <v>53</v>
      </c>
      <c r="C63" s="5">
        <v>112086</v>
      </c>
      <c r="D63" s="6" t="s">
        <v>63</v>
      </c>
      <c r="E63" s="13" t="s">
        <v>10</v>
      </c>
      <c r="F63" s="6">
        <v>1</v>
      </c>
      <c r="G63" s="6" t="s">
        <v>64</v>
      </c>
      <c r="H63" s="7">
        <v>816.67</v>
      </c>
      <c r="I63" s="7">
        <v>816.67</v>
      </c>
      <c r="J63" s="15" t="s">
        <v>16</v>
      </c>
    </row>
    <row r="64" spans="2:10" x14ac:dyDescent="0.2">
      <c r="B64" s="4">
        <v>54</v>
      </c>
      <c r="C64" s="5">
        <v>112008</v>
      </c>
      <c r="D64" s="6" t="s">
        <v>65</v>
      </c>
      <c r="E64" s="13" t="s">
        <v>10</v>
      </c>
      <c r="F64" s="6">
        <v>1</v>
      </c>
      <c r="G64" s="6" t="s">
        <v>66</v>
      </c>
      <c r="H64" s="7">
        <v>150</v>
      </c>
      <c r="I64" s="7">
        <v>150</v>
      </c>
      <c r="J64" s="15" t="s">
        <v>16</v>
      </c>
    </row>
    <row r="65" spans="2:10" x14ac:dyDescent="0.2">
      <c r="B65" s="4">
        <v>55</v>
      </c>
      <c r="C65" s="5">
        <v>112050</v>
      </c>
      <c r="D65" s="6" t="s">
        <v>67</v>
      </c>
      <c r="E65" s="13" t="s">
        <v>10</v>
      </c>
      <c r="F65" s="6">
        <v>1</v>
      </c>
      <c r="G65" s="6" t="s">
        <v>68</v>
      </c>
      <c r="H65" s="7">
        <v>957.5</v>
      </c>
      <c r="I65" s="7">
        <v>957.5</v>
      </c>
      <c r="J65" s="15" t="s">
        <v>19</v>
      </c>
    </row>
    <row r="66" spans="2:10" x14ac:dyDescent="0.2">
      <c r="B66" s="4">
        <v>56</v>
      </c>
      <c r="C66" s="5">
        <v>112051</v>
      </c>
      <c r="D66" s="6" t="s">
        <v>69</v>
      </c>
      <c r="E66" s="13" t="s">
        <v>10</v>
      </c>
      <c r="F66" s="6">
        <v>1</v>
      </c>
      <c r="G66" s="6" t="s">
        <v>68</v>
      </c>
      <c r="H66" s="7">
        <v>474.99</v>
      </c>
      <c r="I66" s="7">
        <v>474.99</v>
      </c>
      <c r="J66" s="15" t="s">
        <v>19</v>
      </c>
    </row>
    <row r="67" spans="2:10" x14ac:dyDescent="0.2">
      <c r="B67" s="4">
        <v>57</v>
      </c>
      <c r="C67" s="5">
        <v>112093</v>
      </c>
      <c r="D67" s="6" t="s">
        <v>9</v>
      </c>
      <c r="E67" s="13" t="s">
        <v>10</v>
      </c>
      <c r="F67" s="6">
        <v>1</v>
      </c>
      <c r="G67" s="6" t="s">
        <v>15</v>
      </c>
      <c r="H67" s="7">
        <v>155</v>
      </c>
      <c r="I67" s="7">
        <v>155</v>
      </c>
      <c r="J67" s="15" t="s">
        <v>19</v>
      </c>
    </row>
    <row r="68" spans="2:10" x14ac:dyDescent="0.2">
      <c r="B68" s="4">
        <v>58</v>
      </c>
      <c r="C68" s="5">
        <v>112094</v>
      </c>
      <c r="D68" s="6" t="s">
        <v>9</v>
      </c>
      <c r="E68" s="13" t="s">
        <v>10</v>
      </c>
      <c r="F68" s="6">
        <v>1</v>
      </c>
      <c r="G68" s="6" t="s">
        <v>15</v>
      </c>
      <c r="H68" s="7">
        <v>155</v>
      </c>
      <c r="I68" s="7">
        <v>155</v>
      </c>
      <c r="J68" s="15" t="s">
        <v>19</v>
      </c>
    </row>
    <row r="69" spans="2:10" x14ac:dyDescent="0.2">
      <c r="B69" s="4">
        <v>59</v>
      </c>
      <c r="C69" s="5">
        <v>112102</v>
      </c>
      <c r="D69" s="6" t="s">
        <v>70</v>
      </c>
      <c r="E69" s="13" t="s">
        <v>10</v>
      </c>
      <c r="F69" s="6">
        <v>1</v>
      </c>
      <c r="G69" s="6" t="s">
        <v>22</v>
      </c>
      <c r="H69" s="7">
        <v>807.5</v>
      </c>
      <c r="I69" s="7">
        <v>807.5</v>
      </c>
      <c r="J69" s="15" t="s">
        <v>16</v>
      </c>
    </row>
    <row r="70" spans="2:10" x14ac:dyDescent="0.2">
      <c r="B70" s="4">
        <v>60</v>
      </c>
      <c r="C70" s="5">
        <v>112103</v>
      </c>
      <c r="D70" s="6" t="s">
        <v>70</v>
      </c>
      <c r="E70" s="13" t="s">
        <v>10</v>
      </c>
      <c r="F70" s="6">
        <v>1</v>
      </c>
      <c r="G70" s="6" t="s">
        <v>71</v>
      </c>
      <c r="H70" s="7">
        <v>807.5</v>
      </c>
      <c r="I70" s="7">
        <v>807.5</v>
      </c>
      <c r="J70" s="15" t="s">
        <v>16</v>
      </c>
    </row>
    <row r="71" spans="2:10" x14ac:dyDescent="0.2">
      <c r="B71" s="4">
        <v>61</v>
      </c>
      <c r="C71" s="5">
        <v>112099</v>
      </c>
      <c r="D71" s="6" t="s">
        <v>14</v>
      </c>
      <c r="E71" s="13" t="s">
        <v>10</v>
      </c>
      <c r="F71" s="6">
        <v>1</v>
      </c>
      <c r="G71" s="6" t="s">
        <v>15</v>
      </c>
      <c r="H71" s="7">
        <v>137.5</v>
      </c>
      <c r="I71" s="7">
        <v>137.5</v>
      </c>
      <c r="J71" s="15" t="s">
        <v>16</v>
      </c>
    </row>
    <row r="72" spans="2:10" x14ac:dyDescent="0.2">
      <c r="B72" s="4">
        <v>62</v>
      </c>
      <c r="C72" s="5">
        <v>112090</v>
      </c>
      <c r="D72" s="6" t="s">
        <v>14</v>
      </c>
      <c r="E72" s="13" t="s">
        <v>10</v>
      </c>
      <c r="F72" s="6">
        <v>1</v>
      </c>
      <c r="G72" s="6" t="s">
        <v>15</v>
      </c>
      <c r="H72" s="7">
        <v>137.5</v>
      </c>
      <c r="I72" s="7">
        <v>137.5</v>
      </c>
      <c r="J72" s="15" t="s">
        <v>16</v>
      </c>
    </row>
    <row r="73" spans="2:10" x14ac:dyDescent="0.2">
      <c r="B73" s="4">
        <v>63</v>
      </c>
      <c r="C73" s="5">
        <v>112096</v>
      </c>
      <c r="D73" s="6" t="s">
        <v>9</v>
      </c>
      <c r="E73" s="13" t="s">
        <v>10</v>
      </c>
      <c r="F73" s="6">
        <v>1</v>
      </c>
      <c r="G73" s="6" t="s">
        <v>15</v>
      </c>
      <c r="H73" s="7">
        <v>155</v>
      </c>
      <c r="I73" s="7">
        <v>155</v>
      </c>
      <c r="J73" s="15" t="s">
        <v>16</v>
      </c>
    </row>
    <row r="74" spans="2:10" ht="12" thickBot="1" x14ac:dyDescent="0.25">
      <c r="B74" s="18">
        <v>64</v>
      </c>
      <c r="C74" s="19"/>
      <c r="D74" s="21" t="s">
        <v>72</v>
      </c>
      <c r="E74" s="21" t="s">
        <v>10</v>
      </c>
      <c r="F74" s="20">
        <v>1</v>
      </c>
      <c r="G74" s="23">
        <v>42801</v>
      </c>
      <c r="H74" s="22">
        <v>2750</v>
      </c>
      <c r="I74" s="22">
        <v>2750</v>
      </c>
      <c r="J74" s="15" t="s">
        <v>16</v>
      </c>
    </row>
    <row r="75" spans="2:10" ht="15.75" thickBot="1" x14ac:dyDescent="0.25">
      <c r="B75" s="28" t="s">
        <v>76</v>
      </c>
      <c r="C75" s="9"/>
      <c r="D75" s="9"/>
      <c r="E75" s="9"/>
      <c r="F75" s="9"/>
      <c r="G75" s="10"/>
      <c r="H75" s="11">
        <f>SUM(H11:H74)</f>
        <v>35296.03</v>
      </c>
      <c r="I75" s="11">
        <f>SUM(I11:I74)</f>
        <v>35296.03</v>
      </c>
      <c r="J75" s="12" t="s">
        <v>73</v>
      </c>
    </row>
    <row r="76" spans="2:10" x14ac:dyDescent="0.2">
      <c r="D76" s="25"/>
      <c r="H76" s="26"/>
      <c r="I76" s="26"/>
    </row>
    <row r="77" spans="2:10" hidden="1" x14ac:dyDescent="0.2">
      <c r="D77" s="17"/>
    </row>
    <row r="79" spans="2:10" x14ac:dyDescent="0.2">
      <c r="D79" s="17"/>
    </row>
    <row r="80" spans="2:10" s="29" customFormat="1" ht="14.25" x14ac:dyDescent="0.2">
      <c r="D80" s="29" t="s">
        <v>77</v>
      </c>
      <c r="H80" s="32" t="s">
        <v>78</v>
      </c>
      <c r="I80" s="32"/>
    </row>
  </sheetData>
  <mergeCells count="3">
    <mergeCell ref="H80:I80"/>
    <mergeCell ref="D8:J8"/>
    <mergeCell ref="D7:J7"/>
  </mergeCells>
  <pageMargins left="0.43307086614173229" right="0.23622047244094491" top="0.55118110236220474" bottom="0.47244094488188981" header="0.55118110236220474" footer="0.47244094488188981"/>
  <pageSetup paperSize="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Грозінська Ольга</dc:creator>
  <cp:lastModifiedBy>Савченко Тетяна</cp:lastModifiedBy>
  <cp:lastPrinted>2017-05-11T09:32:06Z</cp:lastPrinted>
  <dcterms:created xsi:type="dcterms:W3CDTF">2017-05-05T11:06:44Z</dcterms:created>
  <dcterms:modified xsi:type="dcterms:W3CDTF">2017-05-11T09:32:20Z</dcterms:modified>
</cp:coreProperties>
</file>